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11" documentId="13_ncr:1_{ED84BB60-791D-407B-BE69-11B6A471A65D}" xr6:coauthVersionLast="47" xr6:coauthVersionMax="47" xr10:uidLastSave="{EA365C9A-D08A-4AF1-8A56-8CB8FFE3496C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33" i="1" l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<sst xmlns="http://schemas.openxmlformats.org/spreadsheetml/2006/main" count="50" uniqueCount="49">
  <si>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</si>
  <si>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</si>
  <si>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</si>
  <si>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</si>
  <si>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</si>
  <si>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</si>
  <si>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</si>
  <si>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</si>
  <si>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</si>
  <si>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</si>
  <si>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</si>
  <si>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</si>
  <si>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</si>
  <si>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</si>
  <si>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</si>
  <si>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</si>
  <si>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</si>
  <si>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</si>
  <si>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</si>
  <si>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</si>
  <si>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</si>
  <si>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</si>
  <si>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</si>
  <si>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</si>
  <si>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</si>
  <si>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</si>
  <si>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</si>
  <si>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</si>
  <si>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</si>
  <si>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</si>
  <si>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</si>
  <si>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</si>
  <si>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</si>
  <si>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</si>
  <si>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</si>
  <si>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</si>
  <si>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</si>
  <si>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</si>
  <si>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</si>
  <si>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</si>
  <si>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</si>
  <si>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</si>
  <si>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Agencia Estatal de Desarrollo Energético</t>
  </si>
  <si>
    <t>Del 01 de enero al 31 de diciembre de 2024</t>
  </si>
  <si>
    <t>_______________________________________</t>
  </si>
  <si>
    <t>Ing. Luis Carlos Hernández Ayala</t>
  </si>
  <si>
    <t>Lic. Brissa Marly Carrillo Borruel</t>
  </si>
  <si>
    <t>Director General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</si>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</sst>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D45" sqref="D45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7" width="12.28515625" style="1" bestFit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46045972.740000002</v>
      </c>
      <c r="D12" s="16">
        <f>SUM(D13:D20)</f>
        <v>-7033368.6500000004</v>
      </c>
      <c r="E12" s="15">
        <f t="shared" si="0"/>
        <v>39012604.090000004</v>
      </c>
      <c r="F12" s="16">
        <f>SUM(F13:F20)</f>
        <v>38870715.759999998</v>
      </c>
      <c r="G12" s="15">
        <f>SUM(G13:G20)</f>
        <v>38737966.840000004</v>
      </c>
      <c r="H12" s="14">
        <f t="shared" si="1"/>
        <v>141888.33000000566</v>
      </c>
    </row>
    <row r="13" spans="2:8" ht="15" customHeight="1" x14ac:dyDescent="0.2">
      <c r="B13" s="6" t="s">
        <v>16</v>
      </c>
      <c r="C13" s="17">
        <v>46045972.740000002</v>
      </c>
      <c r="D13" s="18">
        <v>-7033368.6500000004</v>
      </c>
      <c r="E13" s="19">
        <f t="shared" si="0"/>
        <v>39012604.090000004</v>
      </c>
      <c r="F13" s="18">
        <v>38870715.759999998</v>
      </c>
      <c r="G13" s="17">
        <v>38737966.840000004</v>
      </c>
      <c r="H13" s="20">
        <f t="shared" si="1"/>
        <v>141888.33000000566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46045972.740000002</v>
      </c>
      <c r="D39" s="25">
        <f>SUM(D37,D36,D35,D33,D28,D25,D9,D12,D21)</f>
        <v>-7033368.6500000004</v>
      </c>
      <c r="E39" s="24">
        <f t="shared" si="0"/>
        <v>39012604.090000004</v>
      </c>
      <c r="F39" s="25">
        <f>SUM(F37,F36,F35,F33,F28,F25,F21,F12,F9)</f>
        <v>38870715.759999998</v>
      </c>
      <c r="G39" s="24">
        <f>SUM(G37,G36,G35,G33,G28,G25,G21,G12,G9)</f>
        <v>38737966.840000004</v>
      </c>
      <c r="H39" s="26">
        <f t="shared" si="1"/>
        <v>141888.33000000566</v>
      </c>
    </row>
    <row r="41" spans="2:8" s="27" customFormat="1" ht="15" customHeight="1" x14ac:dyDescent="0.2"/>
    <row r="42" spans="2:8" s="27" customFormat="1" ht="15" customHeight="1" x14ac:dyDescent="0.2">
      <c r="B42" s="27" t="s">
        <v>44</v>
      </c>
      <c r="E42" s="27" t="s">
        <v>44</v>
      </c>
    </row>
    <row r="43" spans="2:8" s="27" customFormat="1" ht="15" customHeight="1" x14ac:dyDescent="0.2">
      <c r="B43" s="27" t="s">
        <v>45</v>
      </c>
      <c r="E43" s="27" t="s">
        <v>46</v>
      </c>
    </row>
    <row r="44" spans="2:8" s="27" customFormat="1" ht="15" customHeight="1" x14ac:dyDescent="0.2">
      <c r="B44" s="27" t="s">
        <v>47</v>
      </c>
      <c r="E44" s="27" t="s">
        <v>48</v>
      </c>
    </row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2025-02-06T15:09:21Z</cp:lastPrinted>
  <dcterms:created xsi:type="dcterms:W3CDTF">2019-12-16T16:57:10Z</dcterms:created>
  <dcterms:modified xsi:type="dcterms:W3CDTF">2025-02-06T15:09:22Z</dcterms:modified>
</cp:coreProperties>
</file>